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cse.sharepoint.com/sites/GLCDrivmedel/Delade dokument/Allmänt/3 Priser/"/>
    </mc:Choice>
  </mc:AlternateContent>
  <xr:revisionPtr revIDLastSave="253" documentId="13_ncr:1_{2FC80DB5-E186-42BE-809C-F5B0A05DDC83}" xr6:coauthVersionLast="47" xr6:coauthVersionMax="47" xr10:uidLastSave="{91993AFB-C32C-40FA-A5B2-6A99EDB69C22}"/>
  <bookViews>
    <workbookView xWindow="28680" yWindow="-120" windowWidth="29040" windowHeight="15720" xr2:uid="{678468F6-695B-4936-8F4B-A15CA6462D84}"/>
  </bookViews>
  <sheets>
    <sheet name="2026" sheetId="4" r:id="rId1"/>
    <sheet name="2025" sheetId="3" r:id="rId2"/>
    <sheet name="2024" sheetId="1" r:id="rId3"/>
    <sheet name="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D56" i="2"/>
  <c r="E56" i="2"/>
  <c r="B56" i="2"/>
  <c r="C56" i="1"/>
  <c r="D56" i="1"/>
  <c r="B56" i="1"/>
</calcChain>
</file>

<file path=xl/sharedStrings.xml><?xml version="1.0" encoding="utf-8"?>
<sst xmlns="http://schemas.openxmlformats.org/spreadsheetml/2006/main" count="69" uniqueCount="47">
  <si>
    <t>Datum</t>
  </si>
  <si>
    <t>HVO</t>
  </si>
  <si>
    <t>DieselMix</t>
  </si>
  <si>
    <t>HVO100</t>
  </si>
  <si>
    <t>B100/RME</t>
  </si>
  <si>
    <t>EL AC</t>
  </si>
  <si>
    <t>EL DC</t>
  </si>
  <si>
    <t>230101-230131</t>
  </si>
  <si>
    <t>230201-230228</t>
  </si>
  <si>
    <t>230301-230331</t>
  </si>
  <si>
    <t>230401-230430</t>
  </si>
  <si>
    <t>230501-230531</t>
  </si>
  <si>
    <t>230601-230630</t>
  </si>
  <si>
    <t>230701-230731</t>
  </si>
  <si>
    <t>230801-230831</t>
  </si>
  <si>
    <t>230901-230930</t>
  </si>
  <si>
    <t>231001-231031</t>
  </si>
  <si>
    <t>231101-231130</t>
  </si>
  <si>
    <t>231201-231231</t>
  </si>
  <si>
    <t>240601 - 240630</t>
  </si>
  <si>
    <t>240501 - 240531</t>
  </si>
  <si>
    <t>240301 - 240331</t>
  </si>
  <si>
    <t>240201 - 240129</t>
  </si>
  <si>
    <t>240101 - 240131</t>
  </si>
  <si>
    <t>240401 - 240430</t>
  </si>
  <si>
    <t>240701 - 240731</t>
  </si>
  <si>
    <t>240801 - 240831</t>
  </si>
  <si>
    <t>240901 - 240930</t>
  </si>
  <si>
    <t>241001 - 241031</t>
  </si>
  <si>
    <t>241101 - 241130</t>
  </si>
  <si>
    <t>241201 - 241231</t>
  </si>
  <si>
    <t>250101-250131</t>
  </si>
  <si>
    <t>250201-250228</t>
  </si>
  <si>
    <t>250301-250331</t>
  </si>
  <si>
    <t>250401-250430</t>
  </si>
  <si>
    <t>250501-250531</t>
  </si>
  <si>
    <t>250601-250630</t>
  </si>
  <si>
    <t>250701-250731</t>
  </si>
  <si>
    <t>Medelpris</t>
  </si>
  <si>
    <t>250801-250831</t>
  </si>
  <si>
    <t>250901-250930</t>
  </si>
  <si>
    <t>251001-251031</t>
  </si>
  <si>
    <t>2026 januari</t>
  </si>
  <si>
    <t>2026 februari</t>
  </si>
  <si>
    <t>2026 mars</t>
  </si>
  <si>
    <t>2026 april</t>
  </si>
  <si>
    <t>2026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</si>
</sst>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0" fillId="3" borderId="0" xfId="0" applyFill="1"/>
    <xf numFmtId="14" fontId="3" fillId="3" borderId="0" xfId="0" applyNumberFormat="1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/>
    <xf numFmtId="14" fontId="1" fillId="3" borderId="0" xfId="0" applyNumberFormat="1" applyFont="1" applyFill="1"/>
    <xf numFmtId="2" fontId="1" fillId="3" borderId="0" xfId="0" applyNumberFormat="1" applyFont="1" applyFill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2" fontId="0" fillId="3" borderId="0" xfId="0" applyNumberFormat="1" applyFill="1"/>
    <xf numFmtId="14" fontId="3" fillId="3" borderId="1" xfId="0" applyNumberFormat="1" applyFont="1" applyFill="1" applyBorder="1"/>
    <xf numFmtId="0" fontId="3" fillId="3" borderId="1" xfId="0" applyFont="1" applyFill="1" applyBorder="1"/>
    <xf numFmtId="1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2" fontId="4" fillId="3" borderId="0" xfId="0" applyNumberFormat="1" applyFont="1" applyFill="1"/>
    <xf numFmtId="14" fontId="5" fillId="3" borderId="0" xfId="0" applyNumberFormat="1" applyFont="1" applyFill="1"/>
    <xf numFmtId="0" fontId="5" fillId="3" borderId="0" xfId="0" applyFont="1" applyFill="1"/>
    <xf numFmtId="2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735D-81F1-4D4E-A152-FE9F8314EC43}">
  <dimension ref="A1:GC51"/>
  <sheetViews>
    <sheetView tabSelected="1" topLeftCell="A10" workbookViewId="0">
      <selection activeCell="B32" sqref="B32"/>
    </sheetView>
  </sheetViews>
  <sheetFormatPr defaultRowHeight="15"/>
  <cols>
    <col min="1" max="1" width="12.7109375" customWidth="1"/>
    <col min="2" max="2" width="11" bestFit="1" customWidth="1"/>
    <col min="6" max="6" width="14.28515625" customWidth="1"/>
  </cols>
  <sheetData>
    <row r="1" spans="1:185">
      <c r="A1" s="1">
        <v>2026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85">
      <c r="A2" s="14" t="s">
        <v>0</v>
      </c>
      <c r="B2" s="12" t="s">
        <v>2</v>
      </c>
      <c r="C2" s="12" t="s">
        <v>3</v>
      </c>
      <c r="D2" s="3"/>
      <c r="E2" s="3"/>
      <c r="F2" s="14" t="s">
        <v>0</v>
      </c>
      <c r="G2" s="12" t="s">
        <v>5</v>
      </c>
      <c r="H2" s="12" t="s">
        <v>6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85">
      <c r="A3" s="10">
        <v>46023</v>
      </c>
      <c r="B3" s="5">
        <v>16.16</v>
      </c>
      <c r="C3" s="9">
        <v>23.6</v>
      </c>
      <c r="D3" s="3"/>
      <c r="E3" s="3"/>
      <c r="F3" s="24" t="s">
        <v>42</v>
      </c>
      <c r="G3" s="26">
        <v>4.05</v>
      </c>
      <c r="H3" s="25">
        <v>6.14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</row>
    <row r="4" spans="1:185">
      <c r="A4" s="24">
        <v>46027</v>
      </c>
      <c r="B4" s="26">
        <v>16.3</v>
      </c>
      <c r="C4" s="25">
        <v>24.44</v>
      </c>
      <c r="D4" s="3"/>
      <c r="E4" s="3"/>
      <c r="F4" s="5" t="s">
        <v>43</v>
      </c>
      <c r="G4" s="5">
        <v>4.05</v>
      </c>
      <c r="H4" s="5">
        <v>6.14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</row>
    <row r="5" spans="1:185">
      <c r="A5" s="24">
        <v>46034</v>
      </c>
      <c r="B5" s="26">
        <v>16.2</v>
      </c>
      <c r="C5" s="25">
        <v>23.76</v>
      </c>
      <c r="D5" s="3"/>
      <c r="E5" s="3"/>
      <c r="F5" s="5" t="s">
        <v>44</v>
      </c>
      <c r="G5" s="5">
        <v>4.05</v>
      </c>
      <c r="H5" s="5">
        <v>6.14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</row>
    <row r="6" spans="1:185">
      <c r="A6" s="24">
        <v>46041</v>
      </c>
      <c r="B6" s="25">
        <v>16.43</v>
      </c>
      <c r="C6" s="25">
        <v>24.05</v>
      </c>
      <c r="D6" s="3"/>
      <c r="E6" s="3"/>
      <c r="F6" s="5" t="s">
        <v>45</v>
      </c>
      <c r="G6" s="5">
        <v>3.65</v>
      </c>
      <c r="H6" s="5">
        <v>5.85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</row>
    <row r="7" spans="1:185">
      <c r="A7" s="24">
        <v>46048</v>
      </c>
      <c r="B7" s="25">
        <v>16.559999999999999</v>
      </c>
      <c r="C7" s="25">
        <v>24.05</v>
      </c>
      <c r="D7" s="3"/>
      <c r="E7" s="3"/>
      <c r="F7" s="5" t="s">
        <v>46</v>
      </c>
      <c r="G7" s="5">
        <v>3.56</v>
      </c>
      <c r="H7" s="5">
        <v>5.76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</row>
    <row r="8" spans="1:185">
      <c r="A8" s="24">
        <v>46058</v>
      </c>
      <c r="B8" s="25">
        <v>16.510000000000002</v>
      </c>
      <c r="C8" s="26">
        <v>24.1</v>
      </c>
      <c r="D8" s="3"/>
      <c r="E8" s="3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</row>
    <row r="9" spans="1:185">
      <c r="A9" s="24">
        <v>46062</v>
      </c>
      <c r="B9" s="25">
        <v>16.62</v>
      </c>
      <c r="C9" s="26">
        <v>24.2</v>
      </c>
      <c r="D9" s="3"/>
      <c r="E9" s="3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</row>
    <row r="10" spans="1:185">
      <c r="A10" s="24">
        <v>46069</v>
      </c>
      <c r="B10" s="25">
        <v>16.579999999999998</v>
      </c>
      <c r="C10" s="26">
        <v>24.15</v>
      </c>
      <c r="D10" s="3"/>
      <c r="E10" s="3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</row>
    <row r="11" spans="1:185">
      <c r="A11" s="24">
        <v>46076</v>
      </c>
      <c r="B11" s="25">
        <v>16.66</v>
      </c>
      <c r="C11" s="26">
        <v>24.2</v>
      </c>
      <c r="D11" s="3"/>
      <c r="E11" s="3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</row>
    <row r="12" spans="1:185">
      <c r="A12" s="24">
        <v>46083</v>
      </c>
      <c r="B12" s="25">
        <v>17.149999999999999</v>
      </c>
      <c r="C12" s="26">
        <v>24.66</v>
      </c>
      <c r="D12" s="3"/>
      <c r="E12" s="3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</row>
    <row r="13" spans="1:185">
      <c r="A13" s="24">
        <v>46090</v>
      </c>
      <c r="B13" s="25">
        <v>19.14</v>
      </c>
      <c r="C13" s="26">
        <v>26.67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</row>
    <row r="14" spans="1:185">
      <c r="A14" s="24">
        <v>46097</v>
      </c>
      <c r="B14" s="25">
        <v>21.01</v>
      </c>
      <c r="C14" s="26">
        <v>27.92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</row>
    <row r="15" spans="1:185">
      <c r="A15" s="24">
        <v>46104</v>
      </c>
      <c r="B15" s="25">
        <v>22.68</v>
      </c>
      <c r="C15" s="26">
        <v>28.84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</row>
    <row r="16" spans="1:185">
      <c r="A16" s="24">
        <v>46111</v>
      </c>
      <c r="B16" s="25">
        <v>23.38</v>
      </c>
      <c r="C16" s="26">
        <v>28.91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</row>
    <row r="17" spans="1:185">
      <c r="A17" s="24">
        <v>46118</v>
      </c>
      <c r="B17" s="25">
        <v>23.83</v>
      </c>
      <c r="C17" s="26">
        <v>31.02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</row>
    <row r="18" spans="1:185">
      <c r="A18" s="24">
        <v>46125</v>
      </c>
      <c r="B18" s="25">
        <v>23.66</v>
      </c>
      <c r="C18" s="26">
        <v>29.7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</row>
    <row r="19" spans="1:185">
      <c r="A19" s="24">
        <v>46132</v>
      </c>
      <c r="B19" s="25">
        <v>22.34</v>
      </c>
      <c r="C19" s="26">
        <v>29.05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</row>
    <row r="20" spans="1:185">
      <c r="A20" s="24">
        <v>46139</v>
      </c>
      <c r="B20" s="25">
        <v>21.22</v>
      </c>
      <c r="C20" s="26">
        <v>28.5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</row>
    <row r="21" spans="1:185">
      <c r="A21" s="24">
        <v>46146</v>
      </c>
      <c r="B21" s="26">
        <v>22</v>
      </c>
      <c r="C21" s="26">
        <v>29.3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</row>
    <row r="22" spans="1:185">
      <c r="A22" s="24">
        <v>46153</v>
      </c>
      <c r="B22" s="26">
        <v>21.2</v>
      </c>
      <c r="C22" s="26">
        <v>29.1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</row>
    <row r="23" spans="1:185">
      <c r="A23" s="24">
        <v>46160</v>
      </c>
      <c r="B23" s="25">
        <v>20.85</v>
      </c>
      <c r="C23" s="26">
        <v>29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</row>
    <row r="24" spans="1:185">
      <c r="A24" s="24">
        <v>46167</v>
      </c>
      <c r="B24" s="26">
        <v>21.2</v>
      </c>
      <c r="C24" s="26">
        <v>29.2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</row>
    <row r="25" spans="1:185">
      <c r="A25" s="24">
        <v>46174</v>
      </c>
      <c r="B25" s="25">
        <v>20.14</v>
      </c>
      <c r="C25" s="26">
        <v>28.29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</row>
    <row r="26" spans="1:185">
      <c r="A26" s="24"/>
      <c r="B26" s="25"/>
      <c r="C26" s="2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</row>
    <row r="27" spans="1:185">
      <c r="A27" s="24"/>
      <c r="B27" s="25"/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</row>
    <row r="28" spans="1:185">
      <c r="A28" s="24"/>
      <c r="B28" s="25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</row>
    <row r="29" spans="1:185">
      <c r="A29" s="24"/>
      <c r="B29" s="25"/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</row>
    <row r="30" spans="1:185">
      <c r="A30" s="24"/>
      <c r="B30" s="25"/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</row>
    <row r="31" spans="1:185">
      <c r="A31" s="24"/>
      <c r="B31" s="25"/>
      <c r="C31" s="2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</row>
    <row r="32" spans="1:185">
      <c r="A32" s="24"/>
      <c r="B32" s="25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</row>
    <row r="33" spans="1:185">
      <c r="A33" s="24"/>
      <c r="B33" s="25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</row>
    <row r="34" spans="1:185">
      <c r="A34" s="24"/>
      <c r="B34" s="25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</row>
    <row r="35" spans="1:1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</row>
    <row r="36" spans="1:1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</row>
    <row r="37" spans="1:1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</row>
    <row r="38" spans="1:1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</row>
    <row r="39" spans="1:1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</row>
    <row r="40" spans="1:1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</row>
    <row r="41" spans="1:1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</row>
    <row r="42" spans="1:1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</row>
    <row r="43" spans="1:1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</row>
    <row r="44" spans="1:1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</row>
    <row r="45" spans="1:1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</row>
    <row r="46" spans="1:1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</row>
    <row r="47" spans="1:1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</row>
    <row r="48" spans="1:1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</row>
    <row r="49" spans="1:1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</row>
    <row r="50" spans="1:1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</row>
    <row r="51" spans="1:185">
      <c r="A51" s="3"/>
      <c r="B51" s="3"/>
      <c r="C5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8BE7-41B3-4F4F-BE17-A961521D5142}">
  <dimension ref="A1:H87"/>
  <sheetViews>
    <sheetView workbookViewId="0">
      <selection activeCell="B56" sqref="B56:C56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2025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45658</v>
      </c>
      <c r="B3" s="5">
        <v>17.96</v>
      </c>
      <c r="C3" s="5">
        <v>20.46</v>
      </c>
      <c r="D3" s="5">
        <v>20.22</v>
      </c>
      <c r="E3" s="5"/>
      <c r="F3" s="6" t="s">
        <v>31</v>
      </c>
      <c r="G3" s="7">
        <v>3.6</v>
      </c>
      <c r="H3" s="7">
        <v>5.89</v>
      </c>
    </row>
    <row r="4" spans="1:8">
      <c r="A4" s="4">
        <v>45663</v>
      </c>
      <c r="B4" s="5">
        <v>18.079999999999998</v>
      </c>
      <c r="C4" s="5">
        <v>20.84</v>
      </c>
      <c r="D4" s="5">
        <v>20.22</v>
      </c>
      <c r="E4" s="5"/>
      <c r="F4" s="6" t="s">
        <v>32</v>
      </c>
      <c r="G4" s="9">
        <v>3.8</v>
      </c>
      <c r="H4" s="5">
        <v>5.99</v>
      </c>
    </row>
    <row r="5" spans="1:8">
      <c r="A5" s="4">
        <v>45670</v>
      </c>
      <c r="B5" s="5">
        <v>18.21</v>
      </c>
      <c r="C5" s="5">
        <v>21.44</v>
      </c>
      <c r="D5" s="5">
        <v>20.22</v>
      </c>
      <c r="E5" s="5"/>
      <c r="F5" s="8" t="s">
        <v>33</v>
      </c>
      <c r="G5" s="9">
        <v>3.8</v>
      </c>
      <c r="H5" s="5">
        <v>5.99</v>
      </c>
    </row>
    <row r="6" spans="1:8">
      <c r="A6" s="4">
        <v>45677</v>
      </c>
      <c r="B6" s="5">
        <v>18.850000000000001</v>
      </c>
      <c r="C6" s="5">
        <v>22.22</v>
      </c>
      <c r="D6" s="5">
        <v>20.22</v>
      </c>
      <c r="E6" s="5"/>
      <c r="F6" s="8" t="s">
        <v>34</v>
      </c>
      <c r="G6" s="9">
        <v>3.7</v>
      </c>
      <c r="H6" s="5">
        <v>5.89</v>
      </c>
    </row>
    <row r="7" spans="1:8">
      <c r="A7" s="4">
        <v>45684</v>
      </c>
      <c r="B7" s="5">
        <v>18.54</v>
      </c>
      <c r="C7" s="5">
        <v>21.86</v>
      </c>
      <c r="D7" s="5">
        <v>20.22</v>
      </c>
      <c r="E7" s="5"/>
      <c r="F7" s="8" t="s">
        <v>35</v>
      </c>
      <c r="G7" s="9">
        <v>3.7</v>
      </c>
      <c r="H7" s="5">
        <v>5.89</v>
      </c>
    </row>
    <row r="8" spans="1:8">
      <c r="A8" s="4">
        <v>45691</v>
      </c>
      <c r="B8" s="5">
        <v>18.149999999999999</v>
      </c>
      <c r="C8" s="5">
        <v>21.17</v>
      </c>
      <c r="D8" s="5"/>
      <c r="E8" s="5"/>
      <c r="F8" s="8" t="s">
        <v>36</v>
      </c>
      <c r="G8" s="9">
        <v>3.7</v>
      </c>
      <c r="H8" s="5">
        <v>5.89</v>
      </c>
    </row>
    <row r="9" spans="1:8">
      <c r="A9" s="4">
        <v>45698</v>
      </c>
      <c r="B9" s="5">
        <v>18.18</v>
      </c>
      <c r="C9" s="5">
        <v>21.17</v>
      </c>
      <c r="D9" s="5"/>
      <c r="E9" s="5"/>
      <c r="F9" s="8" t="s">
        <v>37</v>
      </c>
      <c r="G9" s="9">
        <v>3.7</v>
      </c>
      <c r="H9" s="5">
        <v>5.49</v>
      </c>
    </row>
    <row r="10" spans="1:8">
      <c r="A10" s="4">
        <v>45705</v>
      </c>
      <c r="B10" s="5">
        <v>18.22</v>
      </c>
      <c r="C10" s="5">
        <v>21.12</v>
      </c>
      <c r="D10" s="5"/>
      <c r="E10" s="5"/>
      <c r="F10" s="8" t="s">
        <v>39</v>
      </c>
      <c r="G10" s="9">
        <v>3.7</v>
      </c>
      <c r="H10" s="5">
        <v>5.49</v>
      </c>
    </row>
    <row r="11" spans="1:8">
      <c r="A11" s="4">
        <v>45712</v>
      </c>
      <c r="B11" s="5">
        <v>18.14</v>
      </c>
      <c r="C11" s="5">
        <v>20.76</v>
      </c>
      <c r="D11" s="5"/>
      <c r="E11" s="5"/>
      <c r="F11" s="8" t="s">
        <v>40</v>
      </c>
      <c r="G11" s="5">
        <v>3.85</v>
      </c>
      <c r="H11" s="5">
        <v>5.94</v>
      </c>
    </row>
    <row r="12" spans="1:8">
      <c r="A12" s="4">
        <v>45719</v>
      </c>
      <c r="B12" s="9">
        <v>17.79</v>
      </c>
      <c r="C12" s="9">
        <v>20.36</v>
      </c>
      <c r="D12" s="5"/>
      <c r="E12" s="5"/>
      <c r="F12" s="8" t="s">
        <v>41</v>
      </c>
      <c r="G12" s="5">
        <v>3.85</v>
      </c>
      <c r="H12" s="5">
        <v>5.94</v>
      </c>
    </row>
    <row r="13" spans="1:8">
      <c r="A13" s="4">
        <v>45726</v>
      </c>
      <c r="B13" s="9">
        <v>17.37</v>
      </c>
      <c r="C13" s="9">
        <v>19.77</v>
      </c>
      <c r="D13" s="5"/>
      <c r="E13" s="5"/>
      <c r="F13" s="8"/>
      <c r="G13" s="5"/>
      <c r="H13" s="5"/>
    </row>
    <row r="14" spans="1:8">
      <c r="A14" s="4">
        <v>45733</v>
      </c>
      <c r="B14" s="5">
        <v>16.920000000000002</v>
      </c>
      <c r="C14" s="5">
        <v>19.11</v>
      </c>
      <c r="D14" s="5"/>
      <c r="E14" s="5"/>
      <c r="F14" s="5"/>
      <c r="G14" s="5"/>
      <c r="H14" s="5"/>
    </row>
    <row r="15" spans="1:8">
      <c r="A15" s="4">
        <v>45740</v>
      </c>
      <c r="B15" s="5">
        <v>16.84</v>
      </c>
      <c r="C15" s="5">
        <v>19.02</v>
      </c>
      <c r="D15" s="5"/>
      <c r="E15" s="5"/>
      <c r="F15" s="5"/>
      <c r="G15" s="5"/>
      <c r="H15" s="5"/>
    </row>
    <row r="16" spans="1:8">
      <c r="A16" s="4">
        <v>45747</v>
      </c>
      <c r="B16" s="5">
        <v>16.89</v>
      </c>
      <c r="C16" s="5">
        <v>19.079999999999998</v>
      </c>
      <c r="D16" s="5"/>
      <c r="E16" s="5"/>
      <c r="F16" s="5"/>
      <c r="G16" s="5"/>
      <c r="H16" s="5"/>
    </row>
    <row r="17" spans="1:8">
      <c r="A17" s="4">
        <v>45754</v>
      </c>
      <c r="B17" s="5">
        <v>16.77</v>
      </c>
      <c r="C17" s="5">
        <v>18.87</v>
      </c>
      <c r="D17" s="9"/>
      <c r="E17" s="5"/>
      <c r="F17" s="5"/>
      <c r="G17" s="5"/>
      <c r="H17" s="5"/>
    </row>
    <row r="18" spans="1:8">
      <c r="A18" s="4">
        <v>45761</v>
      </c>
      <c r="B18" s="5">
        <v>16.079999999999998</v>
      </c>
      <c r="C18" s="5">
        <v>18.21</v>
      </c>
      <c r="D18" s="9"/>
      <c r="E18" s="5"/>
      <c r="F18" s="5"/>
      <c r="G18" s="5"/>
      <c r="H18" s="5"/>
    </row>
    <row r="19" spans="1:8">
      <c r="A19" s="4">
        <v>45768</v>
      </c>
      <c r="B19" s="9">
        <v>15.91</v>
      </c>
      <c r="C19" s="5">
        <v>17.91</v>
      </c>
      <c r="D19" s="9"/>
      <c r="E19" s="5"/>
      <c r="F19" s="5"/>
      <c r="G19" s="5"/>
      <c r="H19" s="5"/>
    </row>
    <row r="20" spans="1:8">
      <c r="A20" s="4">
        <v>45775</v>
      </c>
      <c r="B20" s="9">
        <v>15.85</v>
      </c>
      <c r="C20" s="5">
        <v>17.71</v>
      </c>
      <c r="D20" s="9"/>
      <c r="E20" s="5"/>
      <c r="F20" s="5"/>
      <c r="G20" s="5"/>
      <c r="H20" s="5"/>
    </row>
    <row r="21" spans="1:8">
      <c r="A21" s="4">
        <v>45782</v>
      </c>
      <c r="B21" s="9">
        <v>15.81</v>
      </c>
      <c r="C21" s="5">
        <v>17.690000000000001</v>
      </c>
      <c r="D21" s="9"/>
      <c r="E21" s="5"/>
      <c r="F21" s="5"/>
      <c r="G21" s="5"/>
      <c r="H21" s="5"/>
    </row>
    <row r="22" spans="1:8">
      <c r="A22" s="4">
        <v>45789</v>
      </c>
      <c r="B22" s="9">
        <v>15.57</v>
      </c>
      <c r="C22" s="5">
        <v>17.41</v>
      </c>
      <c r="D22" s="9"/>
      <c r="E22" s="5"/>
      <c r="F22" s="5"/>
      <c r="G22" s="5"/>
      <c r="H22" s="5"/>
    </row>
    <row r="23" spans="1:8">
      <c r="A23" s="4">
        <v>45796</v>
      </c>
      <c r="B23" s="9">
        <v>15.95</v>
      </c>
      <c r="C23" s="5">
        <v>17.84</v>
      </c>
      <c r="D23" s="9"/>
      <c r="E23" s="5"/>
      <c r="F23" s="5"/>
      <c r="G23" s="5"/>
      <c r="H23" s="5"/>
    </row>
    <row r="24" spans="1:8">
      <c r="A24" s="4">
        <v>45803</v>
      </c>
      <c r="B24" s="9">
        <v>15.86</v>
      </c>
      <c r="C24" s="5">
        <v>17.739999999999998</v>
      </c>
      <c r="D24" s="9"/>
      <c r="E24" s="5"/>
      <c r="F24" s="5"/>
      <c r="G24" s="5"/>
      <c r="H24" s="5"/>
    </row>
    <row r="25" spans="1:8">
      <c r="A25" s="4">
        <v>45810</v>
      </c>
      <c r="B25" s="9">
        <v>15.8</v>
      </c>
      <c r="C25" s="5">
        <v>17.649999999999999</v>
      </c>
      <c r="D25" s="5"/>
      <c r="E25" s="5"/>
      <c r="F25" s="5"/>
      <c r="G25" s="5"/>
      <c r="H25" s="5"/>
    </row>
    <row r="26" spans="1:8">
      <c r="A26" s="4">
        <v>45817</v>
      </c>
      <c r="B26" s="5">
        <v>15.82</v>
      </c>
      <c r="C26" s="5">
        <v>17.690000000000001</v>
      </c>
      <c r="D26" s="5"/>
      <c r="E26" s="5"/>
      <c r="F26" s="5"/>
      <c r="G26" s="5"/>
      <c r="H26" s="5"/>
    </row>
    <row r="27" spans="1:8">
      <c r="A27" s="4">
        <v>45824</v>
      </c>
      <c r="B27" s="5">
        <v>16.05</v>
      </c>
      <c r="C27" s="5">
        <v>18.38</v>
      </c>
      <c r="D27" s="5"/>
      <c r="E27" s="5"/>
      <c r="F27" s="5"/>
      <c r="G27" s="5"/>
      <c r="H27" s="5"/>
    </row>
    <row r="28" spans="1:8">
      <c r="A28" s="4">
        <v>45831</v>
      </c>
      <c r="B28" s="5">
        <v>16.850000000000001</v>
      </c>
      <c r="C28" s="5">
        <v>19.29</v>
      </c>
      <c r="D28" s="5"/>
      <c r="E28" s="5"/>
      <c r="F28" s="5"/>
      <c r="G28" s="5"/>
      <c r="H28" s="5"/>
    </row>
    <row r="29" spans="1:8">
      <c r="A29" s="4">
        <v>45838</v>
      </c>
      <c r="B29" s="5">
        <v>16.96</v>
      </c>
      <c r="C29" s="5">
        <v>20.309999999999999</v>
      </c>
      <c r="D29" s="5"/>
      <c r="E29" s="5"/>
      <c r="F29" s="5"/>
      <c r="G29" s="5"/>
      <c r="H29" s="5"/>
    </row>
    <row r="30" spans="1:8">
      <c r="A30" s="4">
        <v>45839</v>
      </c>
      <c r="B30" s="5">
        <v>16.87</v>
      </c>
      <c r="C30" s="5">
        <v>20.010000000000002</v>
      </c>
      <c r="D30" s="5"/>
      <c r="E30" s="5"/>
      <c r="F30" s="5"/>
      <c r="G30" s="5"/>
      <c r="H30" s="5"/>
    </row>
    <row r="31" spans="1:8">
      <c r="A31" s="4">
        <v>45845</v>
      </c>
      <c r="B31" s="5">
        <v>16.649999999999999</v>
      </c>
      <c r="C31" s="5">
        <v>19.690000000000001</v>
      </c>
      <c r="D31" s="5"/>
      <c r="E31" s="5"/>
      <c r="F31" s="5"/>
      <c r="G31" s="5"/>
      <c r="H31" s="5"/>
    </row>
    <row r="32" spans="1:8">
      <c r="A32" s="4">
        <v>45852</v>
      </c>
      <c r="B32" s="9">
        <v>17.100000000000001</v>
      </c>
      <c r="C32" s="5">
        <v>20.23</v>
      </c>
      <c r="D32" s="5"/>
      <c r="E32" s="5"/>
      <c r="F32" s="5"/>
      <c r="G32" s="5"/>
      <c r="H32" s="5"/>
    </row>
    <row r="33" spans="1:8">
      <c r="A33" s="4">
        <v>45859</v>
      </c>
      <c r="B33" s="9">
        <v>17.100000000000001</v>
      </c>
      <c r="C33" s="5">
        <v>20.41</v>
      </c>
      <c r="D33" s="5"/>
      <c r="E33" s="5"/>
      <c r="F33" s="5"/>
      <c r="G33" s="5"/>
      <c r="H33" s="5"/>
    </row>
    <row r="34" spans="1:8">
      <c r="A34" s="4">
        <v>45866</v>
      </c>
      <c r="B34" s="5">
        <v>17.02</v>
      </c>
      <c r="C34" s="9">
        <v>20.34</v>
      </c>
      <c r="D34" s="5"/>
      <c r="E34" s="5"/>
      <c r="F34" s="5"/>
      <c r="G34" s="5"/>
      <c r="H34" s="5"/>
    </row>
    <row r="35" spans="1:8">
      <c r="A35" s="4">
        <v>45873</v>
      </c>
      <c r="B35" s="5">
        <v>16.91</v>
      </c>
      <c r="C35" s="5">
        <v>20.21</v>
      </c>
      <c r="D35" s="5"/>
      <c r="E35" s="5"/>
      <c r="F35" s="5"/>
      <c r="G35" s="5"/>
      <c r="H35" s="5"/>
    </row>
    <row r="36" spans="1:8">
      <c r="A36" s="4">
        <v>45880</v>
      </c>
      <c r="B36" s="5">
        <v>16.559999999999999</v>
      </c>
      <c r="C36" s="5">
        <v>20.13</v>
      </c>
      <c r="D36" s="5"/>
      <c r="E36" s="5"/>
      <c r="F36" s="5"/>
      <c r="G36" s="5"/>
      <c r="H36" s="5"/>
    </row>
    <row r="37" spans="1:8">
      <c r="A37" s="4">
        <v>45887</v>
      </c>
      <c r="B37" s="5">
        <v>16.329999999999998</v>
      </c>
      <c r="C37" s="5">
        <v>19.809999999999999</v>
      </c>
      <c r="D37" s="5"/>
      <c r="E37" s="5"/>
      <c r="F37" s="5"/>
      <c r="G37" s="5"/>
      <c r="H37" s="5"/>
    </row>
    <row r="38" spans="1:8">
      <c r="A38" s="4">
        <v>45894</v>
      </c>
      <c r="B38" s="5">
        <v>16.350000000000001</v>
      </c>
      <c r="C38" s="5">
        <v>19.79</v>
      </c>
      <c r="D38" s="5"/>
      <c r="E38" s="5"/>
      <c r="F38" s="5"/>
      <c r="G38" s="5"/>
      <c r="H38" s="5"/>
    </row>
    <row r="39" spans="1:8">
      <c r="A39" s="4">
        <v>45901</v>
      </c>
      <c r="B39" s="9">
        <v>16.5</v>
      </c>
      <c r="C39" s="5">
        <v>19.93</v>
      </c>
      <c r="D39" s="5"/>
      <c r="E39" s="5"/>
      <c r="F39" s="5"/>
      <c r="G39" s="5"/>
      <c r="H39" s="5"/>
    </row>
    <row r="40" spans="1:8">
      <c r="A40" s="4">
        <v>45908</v>
      </c>
      <c r="B40" s="5">
        <v>16.57</v>
      </c>
      <c r="C40" s="5">
        <v>20.25</v>
      </c>
      <c r="D40" s="9"/>
      <c r="E40" s="5"/>
      <c r="F40" s="5"/>
      <c r="G40" s="5"/>
      <c r="H40" s="5"/>
    </row>
    <row r="41" spans="1:8">
      <c r="A41" s="4">
        <v>45915</v>
      </c>
      <c r="B41" s="5">
        <v>16.489999999999998</v>
      </c>
      <c r="C41" s="5">
        <v>20.41</v>
      </c>
      <c r="D41" s="9"/>
      <c r="E41" s="5"/>
      <c r="F41" s="5"/>
      <c r="G41" s="5"/>
      <c r="H41" s="5"/>
    </row>
    <row r="42" spans="1:8">
      <c r="A42" s="4">
        <v>45922</v>
      </c>
      <c r="B42" s="5">
        <v>16.55</v>
      </c>
      <c r="C42" s="5">
        <v>20.75</v>
      </c>
      <c r="D42" s="9"/>
      <c r="E42" s="5"/>
      <c r="F42" s="5"/>
      <c r="G42" s="5"/>
      <c r="H42" s="5"/>
    </row>
    <row r="43" spans="1:8">
      <c r="A43" s="4">
        <v>45929</v>
      </c>
      <c r="B43" s="5">
        <v>16.93</v>
      </c>
      <c r="C43" s="5">
        <v>21.65</v>
      </c>
      <c r="D43" s="9"/>
      <c r="E43" s="5"/>
      <c r="F43" s="5"/>
      <c r="G43" s="5"/>
      <c r="H43" s="5"/>
    </row>
    <row r="44" spans="1:8">
      <c r="A44" s="4">
        <v>45936</v>
      </c>
      <c r="B44" s="5">
        <v>16.850000000000001</v>
      </c>
      <c r="C44" s="5">
        <v>21.59</v>
      </c>
      <c r="D44" s="9"/>
      <c r="E44" s="5"/>
      <c r="F44" s="5"/>
      <c r="G44" s="5"/>
      <c r="H44" s="5"/>
    </row>
    <row r="45" spans="1:8">
      <c r="A45" s="4">
        <v>45943</v>
      </c>
      <c r="B45" s="9">
        <v>16.559999999999999</v>
      </c>
      <c r="C45" s="9">
        <v>21.3</v>
      </c>
      <c r="D45" s="9"/>
      <c r="E45" s="5"/>
      <c r="F45" s="5"/>
      <c r="G45" s="5"/>
      <c r="H45" s="5"/>
    </row>
    <row r="46" spans="1:8">
      <c r="A46" s="4">
        <v>45950</v>
      </c>
      <c r="B46" s="9">
        <v>16.5</v>
      </c>
      <c r="C46" s="5">
        <v>21.39</v>
      </c>
      <c r="D46" s="9"/>
      <c r="E46" s="5"/>
      <c r="F46" s="5"/>
      <c r="G46" s="5"/>
      <c r="H46" s="5"/>
    </row>
    <row r="47" spans="1:8">
      <c r="A47" s="4">
        <v>45957</v>
      </c>
      <c r="B47" s="5">
        <v>16.53</v>
      </c>
      <c r="C47" s="5">
        <v>21.34</v>
      </c>
      <c r="D47" s="9"/>
      <c r="E47" s="5"/>
      <c r="F47" s="5"/>
      <c r="G47" s="5"/>
      <c r="H47" s="5"/>
    </row>
    <row r="48" spans="1:8">
      <c r="A48" s="4">
        <v>45964</v>
      </c>
      <c r="B48" s="9">
        <v>17.13</v>
      </c>
      <c r="C48" s="5">
        <v>23.18</v>
      </c>
      <c r="D48" s="5"/>
      <c r="E48" s="5"/>
      <c r="F48" s="5"/>
      <c r="G48" s="5"/>
      <c r="H48" s="5"/>
    </row>
    <row r="49" spans="1:8">
      <c r="A49" s="4">
        <v>45971</v>
      </c>
      <c r="B49" s="5">
        <v>17.34</v>
      </c>
      <c r="C49" s="5">
        <v>23.41</v>
      </c>
      <c r="D49" s="5"/>
      <c r="E49" s="5"/>
      <c r="F49" s="5"/>
      <c r="G49" s="5"/>
      <c r="H49" s="5"/>
    </row>
    <row r="50" spans="1:8">
      <c r="A50" s="4">
        <v>45978</v>
      </c>
      <c r="B50" s="9">
        <v>17.5</v>
      </c>
      <c r="C50" s="5">
        <v>24.04</v>
      </c>
      <c r="D50" s="5"/>
      <c r="E50" s="5"/>
      <c r="F50" s="5"/>
      <c r="G50" s="5"/>
      <c r="H50" s="5"/>
    </row>
    <row r="51" spans="1:8">
      <c r="A51" s="4">
        <v>45985</v>
      </c>
      <c r="B51" s="5">
        <v>17.850000000000001</v>
      </c>
      <c r="C51" s="5">
        <v>24.39</v>
      </c>
      <c r="D51" s="5"/>
      <c r="E51" s="5"/>
      <c r="F51" s="5"/>
      <c r="G51" s="5"/>
      <c r="H51" s="5"/>
    </row>
    <row r="52" spans="1:8">
      <c r="A52" s="4">
        <v>45992</v>
      </c>
      <c r="B52" s="5">
        <v>17.22</v>
      </c>
      <c r="C52" s="5">
        <v>24.96</v>
      </c>
      <c r="D52" s="5"/>
      <c r="E52" s="5"/>
      <c r="F52" s="5"/>
      <c r="G52" s="5"/>
      <c r="H52" s="5"/>
    </row>
    <row r="53" spans="1:8">
      <c r="A53" s="4">
        <v>45999</v>
      </c>
      <c r="B53" s="5">
        <v>16.850000000000001</v>
      </c>
      <c r="C53" s="5">
        <v>24.54</v>
      </c>
      <c r="D53" s="5"/>
      <c r="E53" s="5"/>
      <c r="F53" s="5"/>
      <c r="G53" s="5"/>
      <c r="H53" s="5"/>
    </row>
    <row r="54" spans="1:8">
      <c r="A54" s="4">
        <v>46006</v>
      </c>
      <c r="B54" s="5">
        <v>16.59</v>
      </c>
      <c r="C54" s="5">
        <v>24.15</v>
      </c>
      <c r="D54" s="5"/>
      <c r="E54" s="5"/>
      <c r="F54" s="5"/>
      <c r="G54" s="5"/>
      <c r="H54" s="5"/>
    </row>
    <row r="55" spans="1:8">
      <c r="A55" s="4">
        <v>46013</v>
      </c>
      <c r="B55" s="5">
        <v>16.23</v>
      </c>
      <c r="C55" s="5">
        <v>23.68</v>
      </c>
      <c r="D55" s="5"/>
      <c r="E55" s="5"/>
      <c r="F55" s="5"/>
      <c r="G55" s="5"/>
      <c r="H55" s="5"/>
    </row>
    <row r="56" spans="1:8">
      <c r="A56" s="4">
        <v>46020</v>
      </c>
      <c r="B56" s="5">
        <v>16.16</v>
      </c>
      <c r="C56" s="9">
        <v>23.6</v>
      </c>
    </row>
    <row r="57" spans="1:8">
      <c r="A57" s="24">
        <v>46027</v>
      </c>
      <c r="B57" s="26">
        <v>16.3</v>
      </c>
      <c r="C57" s="25">
        <v>24.44</v>
      </c>
    </row>
    <row r="58" spans="1:8">
      <c r="A58" s="24">
        <v>46034</v>
      </c>
      <c r="B58" s="26">
        <v>16.2</v>
      </c>
      <c r="C58" s="25">
        <v>23.76</v>
      </c>
    </row>
    <row r="59" spans="1:8">
      <c r="A59" s="24">
        <v>46041</v>
      </c>
      <c r="B59" s="25">
        <v>16.43</v>
      </c>
      <c r="C59" s="25">
        <v>24.05</v>
      </c>
    </row>
    <row r="60" spans="1:8">
      <c r="A60" s="24">
        <v>46048</v>
      </c>
      <c r="B60" s="25">
        <v>16.559999999999999</v>
      </c>
      <c r="C60" s="25">
        <v>24.05</v>
      </c>
    </row>
    <row r="61" spans="1:8">
      <c r="A61" s="24">
        <v>46058</v>
      </c>
      <c r="B61" s="25"/>
      <c r="C61" s="25"/>
    </row>
    <row r="62" spans="1:8">
      <c r="A62" s="25"/>
      <c r="B62" s="25"/>
      <c r="C62" s="25"/>
    </row>
    <row r="63" spans="1:8">
      <c r="A63" s="25"/>
      <c r="B63" s="25"/>
      <c r="C63" s="25"/>
    </row>
    <row r="64" spans="1:8">
      <c r="A64" s="25"/>
      <c r="B64" s="25"/>
      <c r="C64" s="25"/>
    </row>
    <row r="65" spans="1:3">
      <c r="A65" s="25"/>
      <c r="B65" s="25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5"/>
      <c r="B68" s="25"/>
      <c r="C68" s="25"/>
    </row>
    <row r="69" spans="1:3">
      <c r="A69" s="25"/>
      <c r="B69" s="25"/>
      <c r="C69" s="25"/>
    </row>
    <row r="70" spans="1:3">
      <c r="A70" s="25"/>
      <c r="B70" s="25"/>
      <c r="C70" s="25"/>
    </row>
    <row r="71" spans="1:3">
      <c r="A71" s="25"/>
      <c r="B71" s="25"/>
      <c r="C71" s="25"/>
    </row>
    <row r="72" spans="1:3">
      <c r="A72" s="25"/>
      <c r="B72" s="25"/>
      <c r="C72" s="25"/>
    </row>
    <row r="73" spans="1:3">
      <c r="A73" s="25"/>
      <c r="B73" s="25"/>
      <c r="C73" s="25"/>
    </row>
    <row r="74" spans="1:3">
      <c r="A74" s="25"/>
      <c r="B74" s="25"/>
      <c r="C74" s="25"/>
    </row>
    <row r="75" spans="1:3">
      <c r="A75" s="25"/>
      <c r="B75" s="25"/>
      <c r="C75" s="25"/>
    </row>
    <row r="76" spans="1:3">
      <c r="A76" s="25"/>
      <c r="B76" s="25"/>
      <c r="C76" s="25"/>
    </row>
    <row r="77" spans="1:3">
      <c r="A77" s="25"/>
      <c r="B77" s="25"/>
      <c r="C77" s="25"/>
    </row>
    <row r="78" spans="1:3">
      <c r="A78" s="25"/>
      <c r="B78" s="25"/>
      <c r="C78" s="25"/>
    </row>
    <row r="79" spans="1:3">
      <c r="A79" s="25"/>
      <c r="B79" s="25"/>
      <c r="C79" s="25"/>
    </row>
    <row r="80" spans="1:3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B03-78E5-4E8A-AF0B-9BF60D917848}">
  <dimension ref="A1:H56"/>
  <sheetViews>
    <sheetView workbookViewId="0">
      <pane ySplit="2" topLeftCell="A27" activePane="bottomLeft" state="frozen"/>
      <selection pane="bottomLeft" activeCell="B59" sqref="B59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2024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45292</v>
      </c>
      <c r="B3" s="5">
        <v>17.989999999999998</v>
      </c>
      <c r="C3" s="5">
        <v>21.15</v>
      </c>
      <c r="D3" s="5">
        <v>19.37</v>
      </c>
      <c r="E3" s="5"/>
      <c r="F3" s="6" t="s">
        <v>23</v>
      </c>
      <c r="G3" s="6">
        <v>3.79</v>
      </c>
      <c r="H3" s="7">
        <v>5.99</v>
      </c>
    </row>
    <row r="4" spans="1:8">
      <c r="A4" s="4">
        <v>45299</v>
      </c>
      <c r="B4" s="5">
        <v>17.91</v>
      </c>
      <c r="C4" s="5">
        <v>21.11</v>
      </c>
      <c r="D4" s="5">
        <v>17.04</v>
      </c>
      <c r="E4" s="5"/>
      <c r="F4" s="6" t="s">
        <v>22</v>
      </c>
      <c r="G4" s="5">
        <v>3.54</v>
      </c>
      <c r="H4" s="5">
        <v>5.74</v>
      </c>
    </row>
    <row r="5" spans="1:8">
      <c r="A5" s="4">
        <v>45306</v>
      </c>
      <c r="B5" s="5">
        <v>18.07</v>
      </c>
      <c r="C5" s="5">
        <v>21.22</v>
      </c>
      <c r="D5" s="5">
        <v>17.04</v>
      </c>
      <c r="E5" s="5"/>
      <c r="F5" s="8" t="s">
        <v>21</v>
      </c>
      <c r="G5" s="5">
        <v>3.54</v>
      </c>
      <c r="H5" s="5">
        <v>5.74</v>
      </c>
    </row>
    <row r="6" spans="1:8">
      <c r="A6" s="4">
        <v>45313</v>
      </c>
      <c r="B6" s="5">
        <v>18.43</v>
      </c>
      <c r="C6" s="5">
        <v>21.58</v>
      </c>
      <c r="D6" s="5">
        <v>17.04</v>
      </c>
      <c r="E6" s="5"/>
      <c r="F6" s="8" t="s">
        <v>24</v>
      </c>
      <c r="G6" s="5">
        <v>3.54</v>
      </c>
      <c r="H6" s="5">
        <v>5.74</v>
      </c>
    </row>
    <row r="7" spans="1:8">
      <c r="A7" s="4">
        <v>45320</v>
      </c>
      <c r="B7" s="5">
        <v>18.68</v>
      </c>
      <c r="C7" s="5">
        <v>21.83</v>
      </c>
      <c r="D7" s="5">
        <v>17.04</v>
      </c>
      <c r="E7" s="5"/>
      <c r="F7" s="8" t="s">
        <v>20</v>
      </c>
      <c r="G7" s="5">
        <v>3.29</v>
      </c>
      <c r="H7" s="5">
        <v>5.49</v>
      </c>
    </row>
    <row r="8" spans="1:8">
      <c r="A8" s="4">
        <v>45327</v>
      </c>
      <c r="B8" s="5">
        <v>19.02</v>
      </c>
      <c r="C8" s="5">
        <v>22.32</v>
      </c>
      <c r="D8" s="5">
        <v>17.04</v>
      </c>
      <c r="E8" s="5"/>
      <c r="F8" s="8" t="s">
        <v>19</v>
      </c>
      <c r="G8" s="5">
        <v>3.29</v>
      </c>
      <c r="H8" s="5">
        <v>5.49</v>
      </c>
    </row>
    <row r="9" spans="1:8">
      <c r="A9" s="4">
        <v>45334</v>
      </c>
      <c r="B9" s="5">
        <v>19.02</v>
      </c>
      <c r="C9" s="5">
        <v>22.36</v>
      </c>
      <c r="D9" s="5">
        <v>17.04</v>
      </c>
      <c r="E9" s="5"/>
      <c r="F9" s="8" t="s">
        <v>25</v>
      </c>
      <c r="G9" s="5">
        <v>3.29</v>
      </c>
      <c r="H9" s="5">
        <v>5.49</v>
      </c>
    </row>
    <row r="10" spans="1:8">
      <c r="A10" s="4">
        <v>45341</v>
      </c>
      <c r="B10" s="5">
        <v>19.48</v>
      </c>
      <c r="C10" s="5">
        <v>22.78</v>
      </c>
      <c r="D10" s="5">
        <v>17.04</v>
      </c>
      <c r="E10" s="5"/>
      <c r="F10" s="8" t="s">
        <v>26</v>
      </c>
      <c r="G10" s="5">
        <v>3.29</v>
      </c>
      <c r="H10" s="5">
        <v>5.49</v>
      </c>
    </row>
    <row r="11" spans="1:8">
      <c r="A11" s="4">
        <v>45348</v>
      </c>
      <c r="B11" s="5">
        <v>19.05</v>
      </c>
      <c r="C11" s="5">
        <v>22.35</v>
      </c>
      <c r="D11" s="5">
        <v>17.04</v>
      </c>
      <c r="E11" s="5"/>
      <c r="F11" s="8" t="s">
        <v>27</v>
      </c>
      <c r="G11" s="5">
        <v>3.29</v>
      </c>
      <c r="H11" s="5">
        <v>5.49</v>
      </c>
    </row>
    <row r="12" spans="1:8">
      <c r="A12" s="4">
        <v>45355</v>
      </c>
      <c r="B12" s="9">
        <v>18.8</v>
      </c>
      <c r="C12" s="9">
        <v>22.1</v>
      </c>
      <c r="D12" s="5">
        <v>17.04</v>
      </c>
      <c r="E12" s="5"/>
      <c r="F12" s="8" t="s">
        <v>28</v>
      </c>
      <c r="G12" s="5">
        <v>3.29</v>
      </c>
      <c r="H12" s="5">
        <v>5.49</v>
      </c>
    </row>
    <row r="13" spans="1:8">
      <c r="A13" s="4">
        <v>45362</v>
      </c>
      <c r="B13" s="9">
        <v>18.8</v>
      </c>
      <c r="C13" s="9">
        <v>22.1</v>
      </c>
      <c r="D13" s="5">
        <v>17.04</v>
      </c>
      <c r="E13" s="5"/>
      <c r="F13" s="8" t="s">
        <v>29</v>
      </c>
      <c r="G13" s="5">
        <v>3.52</v>
      </c>
      <c r="H13" s="5">
        <v>5.89</v>
      </c>
    </row>
    <row r="14" spans="1:8">
      <c r="A14" s="4">
        <v>45369</v>
      </c>
      <c r="B14" s="5">
        <v>18.59</v>
      </c>
      <c r="C14" s="5">
        <v>21.19</v>
      </c>
      <c r="D14" s="5">
        <v>17.04</v>
      </c>
      <c r="E14" s="5"/>
      <c r="F14" s="8" t="s">
        <v>30</v>
      </c>
      <c r="G14" s="5">
        <v>3.52</v>
      </c>
      <c r="H14" s="5">
        <v>5.89</v>
      </c>
    </row>
    <row r="15" spans="1:8">
      <c r="A15" s="4">
        <v>45376</v>
      </c>
      <c r="B15" s="5">
        <v>19.02</v>
      </c>
      <c r="C15" s="5">
        <v>21.62</v>
      </c>
      <c r="D15" s="5">
        <v>17.04</v>
      </c>
      <c r="E15" s="5"/>
      <c r="F15" s="5"/>
      <c r="G15" s="5"/>
      <c r="H15" s="5"/>
    </row>
    <row r="16" spans="1:8">
      <c r="A16" s="4">
        <v>45383</v>
      </c>
      <c r="B16" s="5">
        <v>18.93</v>
      </c>
      <c r="C16" s="5">
        <v>21.53</v>
      </c>
      <c r="D16" s="5">
        <v>17.04</v>
      </c>
      <c r="E16" s="5"/>
      <c r="F16" s="5"/>
      <c r="G16" s="5"/>
      <c r="H16" s="5"/>
    </row>
    <row r="17" spans="1:8">
      <c r="A17" s="4">
        <v>45390</v>
      </c>
      <c r="B17" s="5">
        <v>19.29</v>
      </c>
      <c r="C17" s="5">
        <v>21.97</v>
      </c>
      <c r="D17" s="9">
        <v>17.3</v>
      </c>
      <c r="E17" s="5"/>
      <c r="F17" s="5"/>
      <c r="G17" s="5"/>
      <c r="H17" s="5"/>
    </row>
    <row r="18" spans="1:8">
      <c r="A18" s="4">
        <v>45397</v>
      </c>
      <c r="B18" s="5">
        <v>18.98</v>
      </c>
      <c r="C18" s="5">
        <v>21.73</v>
      </c>
      <c r="D18" s="9">
        <v>17.3</v>
      </c>
      <c r="E18" s="5"/>
      <c r="F18" s="5"/>
      <c r="G18" s="5"/>
      <c r="H18" s="5"/>
    </row>
    <row r="19" spans="1:8">
      <c r="A19" s="4">
        <v>45404</v>
      </c>
      <c r="B19" s="9">
        <v>18.899999999999999</v>
      </c>
      <c r="C19" s="5">
        <v>21.65</v>
      </c>
      <c r="D19" s="9">
        <v>17.3</v>
      </c>
      <c r="E19" s="5"/>
      <c r="F19" s="5"/>
      <c r="G19" s="5"/>
      <c r="H19" s="5"/>
    </row>
    <row r="20" spans="1:8">
      <c r="A20" s="4">
        <v>45411</v>
      </c>
      <c r="B20" s="9">
        <v>18.489999999999998</v>
      </c>
      <c r="C20" s="5">
        <v>21.34</v>
      </c>
      <c r="D20" s="9">
        <v>17.3</v>
      </c>
      <c r="E20" s="5"/>
      <c r="F20" s="5"/>
      <c r="G20" s="5"/>
      <c r="H20" s="5"/>
    </row>
    <row r="21" spans="1:8">
      <c r="A21" s="4">
        <v>45418</v>
      </c>
      <c r="B21" s="9">
        <v>18.47</v>
      </c>
      <c r="C21" s="5">
        <v>21.32</v>
      </c>
      <c r="D21" s="9">
        <v>17.3</v>
      </c>
      <c r="E21" s="5"/>
      <c r="F21" s="5"/>
      <c r="G21" s="5"/>
      <c r="H21" s="5"/>
    </row>
    <row r="22" spans="1:8">
      <c r="A22" s="4">
        <v>45425</v>
      </c>
      <c r="B22" s="9">
        <v>18.309999999999999</v>
      </c>
      <c r="C22" s="5">
        <v>21.16</v>
      </c>
      <c r="D22" s="9">
        <v>17.3</v>
      </c>
      <c r="E22" s="5"/>
      <c r="F22" s="5"/>
      <c r="G22" s="5"/>
      <c r="H22" s="5"/>
    </row>
    <row r="23" spans="1:8">
      <c r="A23" s="4">
        <v>45432</v>
      </c>
      <c r="B23" s="9">
        <v>18.190000000000001</v>
      </c>
      <c r="C23" s="5">
        <v>21.04</v>
      </c>
      <c r="D23" s="9">
        <v>18.350000000000001</v>
      </c>
      <c r="E23" s="5"/>
      <c r="F23" s="5"/>
      <c r="G23" s="5"/>
      <c r="H23" s="5"/>
    </row>
    <row r="24" spans="1:8">
      <c r="A24" s="4">
        <v>45439</v>
      </c>
      <c r="B24" s="9">
        <v>18.22</v>
      </c>
      <c r="C24" s="5">
        <v>21.07</v>
      </c>
      <c r="D24" s="9">
        <v>18.350000000000001</v>
      </c>
      <c r="E24" s="5"/>
      <c r="F24" s="5"/>
      <c r="G24" s="5"/>
      <c r="H24" s="5"/>
    </row>
    <row r="25" spans="1:8">
      <c r="A25" s="4">
        <v>45446</v>
      </c>
      <c r="B25" s="5">
        <v>18.12</v>
      </c>
      <c r="C25" s="5">
        <v>20.87</v>
      </c>
      <c r="D25" s="5">
        <v>18.350000000000001</v>
      </c>
      <c r="E25" s="5"/>
      <c r="F25" s="5"/>
      <c r="G25" s="5"/>
      <c r="H25" s="5"/>
    </row>
    <row r="26" spans="1:8">
      <c r="A26" s="4">
        <v>45453</v>
      </c>
      <c r="B26" s="5">
        <v>17.63</v>
      </c>
      <c r="C26" s="5">
        <v>20.38</v>
      </c>
      <c r="D26" s="5">
        <v>18.350000000000001</v>
      </c>
      <c r="E26" s="5"/>
      <c r="F26" s="5"/>
      <c r="G26" s="5"/>
      <c r="H26" s="5"/>
    </row>
    <row r="27" spans="1:8">
      <c r="A27" s="4">
        <v>45460</v>
      </c>
      <c r="B27" s="5">
        <v>17.88</v>
      </c>
      <c r="C27" s="5">
        <v>20.63</v>
      </c>
      <c r="D27" s="5">
        <v>18.350000000000001</v>
      </c>
      <c r="E27" s="5"/>
      <c r="F27" s="5"/>
      <c r="G27" s="5"/>
      <c r="H27" s="5"/>
    </row>
    <row r="28" spans="1:8">
      <c r="A28" s="4">
        <v>45467</v>
      </c>
      <c r="B28" s="5">
        <v>18.32</v>
      </c>
      <c r="C28" s="5">
        <v>21.07</v>
      </c>
      <c r="D28" s="5">
        <v>18.350000000000001</v>
      </c>
      <c r="E28" s="5"/>
      <c r="F28" s="5"/>
      <c r="G28" s="5"/>
      <c r="H28" s="5"/>
    </row>
    <row r="29" spans="1:8">
      <c r="A29" s="4">
        <v>45474</v>
      </c>
      <c r="B29" s="5">
        <v>18.239999999999998</v>
      </c>
      <c r="C29" s="5">
        <v>20.74</v>
      </c>
      <c r="D29" s="5">
        <v>18.350000000000001</v>
      </c>
      <c r="E29" s="5"/>
      <c r="F29" s="5"/>
      <c r="G29" s="5"/>
      <c r="H29" s="5"/>
    </row>
    <row r="30" spans="1:8">
      <c r="A30" s="4">
        <v>45481</v>
      </c>
      <c r="B30" s="5">
        <v>18.43</v>
      </c>
      <c r="C30" s="5">
        <v>21.01</v>
      </c>
      <c r="D30" s="5">
        <v>18.350000000000001</v>
      </c>
      <c r="E30" s="5"/>
      <c r="F30" s="5"/>
      <c r="G30" s="5"/>
      <c r="H30" s="5"/>
    </row>
    <row r="31" spans="1:8">
      <c r="A31" s="4">
        <v>45488</v>
      </c>
      <c r="B31" s="5">
        <v>18.190000000000001</v>
      </c>
      <c r="C31" s="5">
        <v>20.75</v>
      </c>
      <c r="D31" s="5">
        <v>18.350000000000001</v>
      </c>
      <c r="E31" s="5"/>
      <c r="F31" s="5"/>
      <c r="G31" s="5"/>
      <c r="H31" s="5"/>
    </row>
    <row r="32" spans="1:8">
      <c r="A32" s="4">
        <v>45495</v>
      </c>
      <c r="B32" s="9">
        <v>18.100000000000001</v>
      </c>
      <c r="C32" s="5">
        <v>20.64</v>
      </c>
      <c r="D32" s="5">
        <v>18.63</v>
      </c>
      <c r="E32" s="5"/>
      <c r="F32" s="5"/>
      <c r="G32" s="5"/>
      <c r="H32" s="5"/>
    </row>
    <row r="33" spans="1:8">
      <c r="A33" s="4">
        <v>45502</v>
      </c>
      <c r="B33" s="5">
        <v>18.05</v>
      </c>
      <c r="C33" s="5">
        <v>20.67</v>
      </c>
      <c r="D33" s="5">
        <v>18.63</v>
      </c>
      <c r="E33" s="5"/>
      <c r="F33" s="5"/>
      <c r="G33" s="5"/>
      <c r="H33" s="5"/>
    </row>
    <row r="34" spans="1:8">
      <c r="A34" s="4">
        <v>45509</v>
      </c>
      <c r="B34" s="5">
        <v>17.93</v>
      </c>
      <c r="C34" s="9">
        <v>20.6</v>
      </c>
      <c r="D34" s="5">
        <v>18.63</v>
      </c>
      <c r="E34" s="5"/>
      <c r="F34" s="5"/>
      <c r="G34" s="5"/>
      <c r="H34" s="5"/>
    </row>
    <row r="35" spans="1:8">
      <c r="A35" s="4">
        <v>45516</v>
      </c>
      <c r="B35" s="5">
        <v>17.510000000000002</v>
      </c>
      <c r="C35" s="5">
        <v>20.07</v>
      </c>
      <c r="D35" s="5">
        <v>18.63</v>
      </c>
      <c r="E35" s="5"/>
      <c r="F35" s="5"/>
      <c r="G35" s="5"/>
      <c r="H35" s="5"/>
    </row>
    <row r="36" spans="1:8">
      <c r="A36" s="4">
        <v>45523</v>
      </c>
      <c r="B36" s="5">
        <v>17.54</v>
      </c>
      <c r="C36" s="5">
        <v>20.079999999999998</v>
      </c>
      <c r="D36" s="5">
        <v>18.63</v>
      </c>
      <c r="E36" s="5"/>
      <c r="F36" s="5"/>
      <c r="G36" s="5"/>
      <c r="H36" s="5"/>
    </row>
    <row r="37" spans="1:8">
      <c r="A37" s="4">
        <v>45530</v>
      </c>
      <c r="B37" s="5">
        <v>17.11</v>
      </c>
      <c r="C37" s="5">
        <v>19.61</v>
      </c>
      <c r="D37" s="5">
        <v>18.63</v>
      </c>
      <c r="E37" s="5"/>
      <c r="F37" s="5"/>
      <c r="G37" s="5"/>
      <c r="H37" s="5"/>
    </row>
    <row r="38" spans="1:8">
      <c r="A38" s="4">
        <v>45537</v>
      </c>
      <c r="B38" s="5">
        <v>17.010000000000002</v>
      </c>
      <c r="C38" s="5">
        <v>19.38</v>
      </c>
      <c r="D38" s="5">
        <v>18.63</v>
      </c>
      <c r="E38" s="5"/>
      <c r="F38" s="5"/>
      <c r="G38" s="5"/>
      <c r="H38" s="5"/>
    </row>
    <row r="39" spans="1:8">
      <c r="A39" s="4">
        <v>45544</v>
      </c>
      <c r="B39" s="9">
        <v>16.899999999999999</v>
      </c>
      <c r="C39" s="5">
        <v>19.260000000000002</v>
      </c>
      <c r="D39" s="5">
        <v>18.63</v>
      </c>
      <c r="E39" s="5"/>
      <c r="F39" s="5"/>
      <c r="G39" s="5"/>
      <c r="H39" s="5"/>
    </row>
    <row r="40" spans="1:8">
      <c r="A40" s="4">
        <v>45551</v>
      </c>
      <c r="B40" s="5">
        <v>16.559999999999999</v>
      </c>
      <c r="C40" s="5">
        <v>18.96</v>
      </c>
      <c r="D40" s="9">
        <v>18</v>
      </c>
      <c r="E40" s="5"/>
      <c r="F40" s="5"/>
      <c r="G40" s="5"/>
      <c r="H40" s="5"/>
    </row>
    <row r="41" spans="1:8">
      <c r="A41" s="4">
        <v>45558</v>
      </c>
      <c r="B41" s="5">
        <v>16.55</v>
      </c>
      <c r="C41" s="5">
        <v>18.829999999999998</v>
      </c>
      <c r="D41" s="9">
        <v>18</v>
      </c>
      <c r="E41" s="5"/>
      <c r="F41" s="5"/>
      <c r="G41" s="5"/>
      <c r="H41" s="5"/>
    </row>
    <row r="42" spans="1:8">
      <c r="A42" s="4">
        <v>45565</v>
      </c>
      <c r="B42" s="5">
        <v>16.88</v>
      </c>
      <c r="C42" s="5">
        <v>18.91</v>
      </c>
      <c r="D42" s="9">
        <v>18</v>
      </c>
      <c r="E42" s="5"/>
      <c r="F42" s="5"/>
      <c r="G42" s="5"/>
      <c r="H42" s="5"/>
    </row>
    <row r="43" spans="1:8">
      <c r="A43" s="4">
        <v>45572</v>
      </c>
      <c r="B43" s="5">
        <v>17.02</v>
      </c>
      <c r="C43" s="5">
        <v>19.059999999999999</v>
      </c>
      <c r="D43" s="9">
        <v>18</v>
      </c>
      <c r="E43" s="5"/>
      <c r="F43" s="5"/>
      <c r="G43" s="5"/>
      <c r="H43" s="5"/>
    </row>
    <row r="44" spans="1:8">
      <c r="A44" s="4">
        <v>45579</v>
      </c>
      <c r="B44" s="5">
        <v>17.55</v>
      </c>
      <c r="C44" s="5">
        <v>19.66</v>
      </c>
      <c r="D44" s="9">
        <v>18</v>
      </c>
      <c r="E44" s="5"/>
      <c r="F44" s="5"/>
      <c r="G44" s="5"/>
      <c r="H44" s="5"/>
    </row>
    <row r="45" spans="1:8">
      <c r="A45" s="4">
        <v>45586</v>
      </c>
      <c r="B45" s="9">
        <v>17.3</v>
      </c>
      <c r="C45" s="5">
        <v>19.48</v>
      </c>
      <c r="D45" s="9">
        <v>18</v>
      </c>
      <c r="E45" s="5"/>
      <c r="F45" s="5"/>
      <c r="G45" s="5"/>
      <c r="H45" s="5"/>
    </row>
    <row r="46" spans="1:8">
      <c r="A46" s="4">
        <v>45593</v>
      </c>
      <c r="B46" s="9">
        <v>17.2</v>
      </c>
      <c r="C46" s="5">
        <v>19.510000000000002</v>
      </c>
      <c r="D46" s="9">
        <v>18</v>
      </c>
      <c r="E46" s="5"/>
      <c r="F46" s="5"/>
      <c r="G46" s="5"/>
      <c r="H46" s="5"/>
    </row>
    <row r="47" spans="1:8">
      <c r="A47" s="4">
        <v>45600</v>
      </c>
      <c r="B47" s="5">
        <v>17.239999999999998</v>
      </c>
      <c r="C47" s="5">
        <v>19.55</v>
      </c>
      <c r="D47" s="9">
        <v>18</v>
      </c>
      <c r="E47" s="5"/>
      <c r="F47" s="5"/>
      <c r="G47" s="5"/>
      <c r="H47" s="5"/>
    </row>
    <row r="48" spans="1:8">
      <c r="A48" s="4">
        <v>45607</v>
      </c>
      <c r="B48" s="9">
        <v>17.7</v>
      </c>
      <c r="C48" s="5">
        <v>20.059999999999999</v>
      </c>
      <c r="D48" s="5">
        <v>17.79</v>
      </c>
      <c r="E48" s="5"/>
      <c r="F48" s="5"/>
      <c r="G48" s="5"/>
      <c r="H48" s="5"/>
    </row>
    <row r="49" spans="1:8">
      <c r="A49" s="4">
        <v>45614</v>
      </c>
      <c r="B49" s="5">
        <v>17.71</v>
      </c>
      <c r="C49" s="5">
        <v>20.079999999999998</v>
      </c>
      <c r="D49" s="5">
        <v>17.79</v>
      </c>
      <c r="E49" s="5"/>
      <c r="F49" s="5"/>
      <c r="G49" s="5"/>
      <c r="H49" s="5"/>
    </row>
    <row r="50" spans="1:8">
      <c r="A50" s="4">
        <v>45621</v>
      </c>
      <c r="B50" s="5">
        <v>17.93</v>
      </c>
      <c r="C50" s="5">
        <v>20.440000000000001</v>
      </c>
      <c r="D50" s="5">
        <v>17.79</v>
      </c>
      <c r="E50" s="5"/>
      <c r="F50" s="5"/>
      <c r="G50" s="5"/>
      <c r="H50" s="5"/>
    </row>
    <row r="51" spans="1:8">
      <c r="A51" s="4">
        <v>45628</v>
      </c>
      <c r="B51" s="5">
        <v>17.87</v>
      </c>
      <c r="C51" s="5">
        <v>20.48</v>
      </c>
      <c r="D51" s="5">
        <v>17.79</v>
      </c>
      <c r="E51" s="5"/>
      <c r="F51" s="5"/>
      <c r="G51" s="5"/>
      <c r="H51" s="5"/>
    </row>
    <row r="52" spans="1:8">
      <c r="A52" s="4">
        <v>45635</v>
      </c>
      <c r="B52" s="5">
        <v>17.690000000000001</v>
      </c>
      <c r="C52" s="5">
        <v>20.239999999999998</v>
      </c>
      <c r="D52" s="5">
        <v>17.79</v>
      </c>
      <c r="E52" s="5"/>
      <c r="F52" s="5"/>
      <c r="G52" s="5"/>
      <c r="H52" s="5"/>
    </row>
    <row r="53" spans="1:8">
      <c r="A53" s="4">
        <v>45642</v>
      </c>
      <c r="B53" s="5">
        <v>17.62</v>
      </c>
      <c r="C53" s="5">
        <v>20.14</v>
      </c>
      <c r="D53" s="5">
        <v>17.79</v>
      </c>
      <c r="E53" s="5"/>
      <c r="F53" s="5"/>
      <c r="G53" s="5"/>
      <c r="H53" s="5"/>
    </row>
    <row r="54" spans="1:8">
      <c r="A54" s="4">
        <v>45649</v>
      </c>
      <c r="B54" s="5">
        <v>17.89</v>
      </c>
      <c r="C54" s="5">
        <v>20.49</v>
      </c>
      <c r="D54" s="5">
        <v>17.79</v>
      </c>
      <c r="E54" s="5"/>
      <c r="F54" s="5"/>
      <c r="G54" s="5"/>
      <c r="H54" s="5"/>
    </row>
    <row r="55" spans="1:8">
      <c r="A55" s="16">
        <v>45656</v>
      </c>
      <c r="B55" s="17">
        <v>17.850000000000001</v>
      </c>
      <c r="C55" s="17">
        <v>20.46</v>
      </c>
      <c r="D55" s="17">
        <v>17.79</v>
      </c>
      <c r="E55" s="5"/>
      <c r="F55" s="5"/>
      <c r="G55" s="5"/>
      <c r="H55" s="5"/>
    </row>
    <row r="56" spans="1:8">
      <c r="A56" s="3" t="s">
        <v>38</v>
      </c>
      <c r="B56" s="15">
        <f>AVERAGE(B3:B55)</f>
        <v>18.04075471698113</v>
      </c>
      <c r="C56" s="15">
        <f t="shared" ref="C56:D56" si="0">AVERAGE(C3:C55)</f>
        <v>20.728867924528309</v>
      </c>
      <c r="D56" s="15">
        <f t="shared" si="0"/>
        <v>17.833962264150941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5945-A5A4-4794-96A1-E42C2717A6B4}">
  <dimension ref="A1:I56"/>
  <sheetViews>
    <sheetView topLeftCell="A34" workbookViewId="0">
      <selection activeCell="F59" sqref="F59"/>
    </sheetView>
  </sheetViews>
  <sheetFormatPr defaultColWidth="9.140625" defaultRowHeight="15"/>
  <cols>
    <col min="1" max="1" width="13.42578125" style="2" customWidth="1"/>
    <col min="2" max="3" width="13.28515625" style="2" customWidth="1"/>
    <col min="4" max="4" width="9.28515625" style="2" customWidth="1"/>
    <col min="5" max="5" width="10.7109375" style="3" customWidth="1"/>
    <col min="6" max="6" width="12.28515625" style="3" customWidth="1"/>
    <col min="7" max="7" width="15.5703125" style="3" bestFit="1" customWidth="1"/>
    <col min="8" max="16384" width="9.140625" style="3"/>
  </cols>
  <sheetData>
    <row r="1" spans="1:9">
      <c r="A1" s="1">
        <v>2023</v>
      </c>
    </row>
    <row r="2" spans="1:9">
      <c r="A2" s="12" t="s">
        <v>0</v>
      </c>
      <c r="B2" s="13" t="s">
        <v>2</v>
      </c>
      <c r="C2" s="13" t="s">
        <v>1</v>
      </c>
      <c r="D2" s="13" t="s">
        <v>3</v>
      </c>
      <c r="E2" s="13" t="s">
        <v>4</v>
      </c>
      <c r="F2" s="2"/>
      <c r="G2" s="13" t="s">
        <v>0</v>
      </c>
      <c r="H2" s="13" t="s">
        <v>5</v>
      </c>
      <c r="I2" s="13" t="s">
        <v>6</v>
      </c>
    </row>
    <row r="3" spans="1:9">
      <c r="A3" s="10">
        <v>44927</v>
      </c>
      <c r="B3" s="2">
        <v>24.32</v>
      </c>
      <c r="C3" s="2">
        <v>25.81</v>
      </c>
      <c r="D3" s="2">
        <v>30.75</v>
      </c>
      <c r="E3" s="6">
        <v>21.62</v>
      </c>
      <c r="F3" s="2"/>
      <c r="G3" s="6" t="s">
        <v>7</v>
      </c>
      <c r="H3" s="6">
        <v>5.56</v>
      </c>
      <c r="I3" s="7">
        <v>7.4</v>
      </c>
    </row>
    <row r="4" spans="1:9">
      <c r="A4" s="10">
        <v>44928</v>
      </c>
      <c r="B4" s="7">
        <v>24.2</v>
      </c>
      <c r="C4" s="7">
        <v>26.1</v>
      </c>
      <c r="D4" s="7">
        <v>28.94</v>
      </c>
      <c r="E4" s="7">
        <v>21.62</v>
      </c>
      <c r="F4" s="2"/>
      <c r="G4" s="6" t="s">
        <v>8</v>
      </c>
      <c r="H4" s="6">
        <v>3.79</v>
      </c>
      <c r="I4" s="7">
        <v>7.4</v>
      </c>
    </row>
    <row r="5" spans="1:9">
      <c r="A5" s="10">
        <v>44935</v>
      </c>
      <c r="B5" s="6">
        <v>23.87</v>
      </c>
      <c r="C5" s="6">
        <v>25.63</v>
      </c>
      <c r="D5" s="6">
        <v>28.54</v>
      </c>
      <c r="E5" s="6">
        <v>21.61</v>
      </c>
      <c r="F5" s="6"/>
      <c r="G5" s="6" t="s">
        <v>9</v>
      </c>
      <c r="H5" s="6">
        <v>3.49</v>
      </c>
      <c r="I5" s="7">
        <v>7.4</v>
      </c>
    </row>
    <row r="6" spans="1:9">
      <c r="A6" s="10">
        <v>44942</v>
      </c>
      <c r="B6" s="6">
        <v>23.93</v>
      </c>
      <c r="C6" s="6">
        <v>25.91</v>
      </c>
      <c r="D6" s="6">
        <v>28.74</v>
      </c>
      <c r="E6" s="6">
        <v>21.62</v>
      </c>
      <c r="F6" s="6"/>
      <c r="G6" s="6" t="s">
        <v>10</v>
      </c>
      <c r="H6" s="6">
        <v>3.53</v>
      </c>
      <c r="I6" s="7">
        <v>7.4</v>
      </c>
    </row>
    <row r="7" spans="1:9">
      <c r="A7" s="10">
        <v>44949</v>
      </c>
      <c r="B7" s="6">
        <v>24.31</v>
      </c>
      <c r="C7" s="6">
        <v>26.27</v>
      </c>
      <c r="D7" s="6">
        <v>28.98</v>
      </c>
      <c r="E7" s="6">
        <v>21.62</v>
      </c>
      <c r="F7" s="6"/>
      <c r="G7" s="6" t="s">
        <v>11</v>
      </c>
      <c r="H7" s="6">
        <v>2.96</v>
      </c>
      <c r="I7" s="7">
        <v>5.99</v>
      </c>
    </row>
    <row r="8" spans="1:9">
      <c r="A8" s="10">
        <v>44956</v>
      </c>
      <c r="B8" s="7">
        <v>24.5</v>
      </c>
      <c r="C8" s="7">
        <v>26.3</v>
      </c>
      <c r="D8" s="6">
        <v>28.83</v>
      </c>
      <c r="E8" s="6">
        <v>21.62</v>
      </c>
      <c r="F8" s="6"/>
      <c r="G8" s="6" t="s">
        <v>12</v>
      </c>
      <c r="H8" s="6">
        <v>2.96</v>
      </c>
      <c r="I8" s="7">
        <v>5.99</v>
      </c>
    </row>
    <row r="9" spans="1:9">
      <c r="A9" s="10">
        <v>44963</v>
      </c>
      <c r="B9" s="2">
        <v>23.69</v>
      </c>
      <c r="C9" s="2">
        <v>25.35</v>
      </c>
      <c r="D9" s="2">
        <v>28.09</v>
      </c>
      <c r="E9" s="2">
        <v>21.62</v>
      </c>
      <c r="F9" s="6"/>
      <c r="G9" s="6" t="s">
        <v>13</v>
      </c>
      <c r="H9" s="6">
        <v>2.96</v>
      </c>
      <c r="I9" s="7">
        <v>5.99</v>
      </c>
    </row>
    <row r="10" spans="1:9">
      <c r="A10" s="10">
        <v>44970</v>
      </c>
      <c r="B10" s="2">
        <v>23.12</v>
      </c>
      <c r="C10" s="2">
        <v>24.84</v>
      </c>
      <c r="D10" s="2">
        <v>27.83</v>
      </c>
      <c r="E10" s="2">
        <v>21.62</v>
      </c>
      <c r="F10" s="6"/>
      <c r="G10" s="6" t="s">
        <v>14</v>
      </c>
      <c r="H10" s="6">
        <v>2.96</v>
      </c>
      <c r="I10" s="7">
        <v>5.65</v>
      </c>
    </row>
    <row r="11" spans="1:9">
      <c r="A11" s="10">
        <v>44977</v>
      </c>
      <c r="B11" s="2">
        <v>23.04</v>
      </c>
      <c r="C11" s="2">
        <v>24.91</v>
      </c>
      <c r="D11" s="2">
        <v>27.73</v>
      </c>
      <c r="E11" s="6">
        <v>21.62</v>
      </c>
      <c r="G11" s="6" t="s">
        <v>15</v>
      </c>
      <c r="H11" s="6">
        <v>2.96</v>
      </c>
      <c r="I11" s="7">
        <v>5.65</v>
      </c>
    </row>
    <row r="12" spans="1:9">
      <c r="A12" s="10">
        <v>44984</v>
      </c>
      <c r="B12" s="2">
        <v>22.59</v>
      </c>
      <c r="C12" s="2">
        <v>24.58</v>
      </c>
      <c r="D12" s="2">
        <v>27.33</v>
      </c>
      <c r="E12" s="6">
        <v>21.62</v>
      </c>
      <c r="G12" s="6" t="s">
        <v>16</v>
      </c>
      <c r="H12" s="6">
        <v>2.96</v>
      </c>
      <c r="I12" s="7">
        <v>5.65</v>
      </c>
    </row>
    <row r="13" spans="1:9">
      <c r="A13" s="10">
        <v>44991</v>
      </c>
      <c r="B13" s="2">
        <v>23.04</v>
      </c>
      <c r="C13" s="11">
        <v>25.1</v>
      </c>
      <c r="D13" s="2">
        <v>27.95</v>
      </c>
      <c r="E13" s="6">
        <v>21.62</v>
      </c>
      <c r="G13" s="6" t="s">
        <v>17</v>
      </c>
      <c r="H13" s="6">
        <v>2.96</v>
      </c>
      <c r="I13" s="7">
        <v>5.65</v>
      </c>
    </row>
    <row r="14" spans="1:9">
      <c r="A14" s="10">
        <v>44998</v>
      </c>
      <c r="B14" s="2">
        <v>23.04</v>
      </c>
      <c r="C14" s="2">
        <v>25.01</v>
      </c>
      <c r="D14" s="11">
        <v>28.1</v>
      </c>
      <c r="E14" s="6">
        <v>21.62</v>
      </c>
      <c r="G14" s="6" t="s">
        <v>18</v>
      </c>
      <c r="H14" s="6">
        <v>3.69</v>
      </c>
      <c r="I14" s="7">
        <v>5.89</v>
      </c>
    </row>
    <row r="15" spans="1:9">
      <c r="A15" s="10">
        <v>45005</v>
      </c>
      <c r="B15" s="2">
        <v>22.52</v>
      </c>
      <c r="C15" s="2">
        <v>24.52</v>
      </c>
      <c r="D15" s="2">
        <v>27.49</v>
      </c>
      <c r="E15" s="6">
        <v>19.36</v>
      </c>
      <c r="G15" s="6"/>
      <c r="H15" s="6"/>
      <c r="I15" s="7"/>
    </row>
    <row r="16" spans="1:9">
      <c r="A16" s="10">
        <v>45012</v>
      </c>
      <c r="B16" s="2">
        <v>22.28</v>
      </c>
      <c r="C16" s="2">
        <v>24.41</v>
      </c>
      <c r="D16" s="2">
        <v>27.14</v>
      </c>
      <c r="E16" s="6">
        <v>19.36</v>
      </c>
    </row>
    <row r="17" spans="1:5">
      <c r="A17" s="10">
        <v>45019</v>
      </c>
      <c r="B17" s="2">
        <v>22.29</v>
      </c>
      <c r="C17" s="2">
        <v>24.43</v>
      </c>
      <c r="D17" s="2">
        <v>27.05</v>
      </c>
      <c r="E17" s="6">
        <v>19.36</v>
      </c>
    </row>
    <row r="18" spans="1:5">
      <c r="A18" s="10">
        <v>45026</v>
      </c>
      <c r="B18" s="2">
        <v>22.43</v>
      </c>
      <c r="C18" s="2">
        <v>24.55</v>
      </c>
      <c r="D18" s="2">
        <v>27.24</v>
      </c>
      <c r="E18" s="6">
        <v>19.36</v>
      </c>
    </row>
    <row r="19" spans="1:5">
      <c r="A19" s="10">
        <v>45033</v>
      </c>
      <c r="B19" s="2">
        <v>22.35</v>
      </c>
      <c r="C19" s="11">
        <v>24.5</v>
      </c>
      <c r="D19" s="2">
        <v>27.11</v>
      </c>
      <c r="E19" s="6">
        <v>19.36</v>
      </c>
    </row>
    <row r="20" spans="1:5">
      <c r="A20" s="10">
        <v>45040</v>
      </c>
      <c r="B20" s="2">
        <v>21.94</v>
      </c>
      <c r="C20" s="2">
        <v>24.05</v>
      </c>
      <c r="D20" s="11">
        <v>26.6</v>
      </c>
      <c r="E20" s="6">
        <v>19.36</v>
      </c>
    </row>
    <row r="21" spans="1:5">
      <c r="A21" s="10">
        <v>45047</v>
      </c>
      <c r="B21" s="2">
        <v>21.46</v>
      </c>
      <c r="C21" s="2">
        <v>23.55</v>
      </c>
      <c r="D21" s="2">
        <v>26.11</v>
      </c>
      <c r="E21" s="6">
        <v>19.36</v>
      </c>
    </row>
    <row r="22" spans="1:5">
      <c r="A22" s="10">
        <v>45054</v>
      </c>
      <c r="B22" s="2">
        <v>20.78</v>
      </c>
      <c r="C22" s="2">
        <v>22.77</v>
      </c>
      <c r="D22" s="2">
        <v>25.45</v>
      </c>
      <c r="E22" s="6">
        <v>19.36</v>
      </c>
    </row>
    <row r="23" spans="1:5">
      <c r="A23" s="10">
        <v>45061</v>
      </c>
      <c r="B23" s="2">
        <v>20.84</v>
      </c>
      <c r="C23" s="11">
        <v>23</v>
      </c>
      <c r="D23" s="2">
        <v>25.63</v>
      </c>
      <c r="E23" s="6">
        <v>19.36</v>
      </c>
    </row>
    <row r="24" spans="1:5">
      <c r="A24" s="10">
        <v>45068</v>
      </c>
      <c r="B24" s="2">
        <v>21.11</v>
      </c>
      <c r="C24" s="2">
        <v>23.28</v>
      </c>
      <c r="D24" s="2">
        <v>26.21</v>
      </c>
      <c r="E24" s="6">
        <v>19.36</v>
      </c>
    </row>
    <row r="25" spans="1:5">
      <c r="A25" s="10">
        <v>45075</v>
      </c>
      <c r="B25" s="2">
        <v>21.39</v>
      </c>
      <c r="C25" s="2">
        <v>23.44</v>
      </c>
      <c r="D25" s="2">
        <v>26.66</v>
      </c>
      <c r="E25" s="6">
        <v>19.36</v>
      </c>
    </row>
    <row r="26" spans="1:5">
      <c r="A26" s="10">
        <v>45082</v>
      </c>
      <c r="B26" s="2">
        <v>21.63</v>
      </c>
      <c r="C26" s="2">
        <v>23.45</v>
      </c>
      <c r="D26" s="11">
        <v>26.9</v>
      </c>
      <c r="E26" s="7">
        <v>17.3</v>
      </c>
    </row>
    <row r="27" spans="1:5">
      <c r="A27" s="10">
        <v>45089</v>
      </c>
      <c r="B27" s="2">
        <v>22.06</v>
      </c>
      <c r="C27" s="2">
        <v>23.81</v>
      </c>
      <c r="D27" s="2">
        <v>27.38</v>
      </c>
      <c r="E27" s="7">
        <v>17.3</v>
      </c>
    </row>
    <row r="28" spans="1:5">
      <c r="A28" s="10">
        <v>45096</v>
      </c>
      <c r="B28" s="2">
        <v>22.03</v>
      </c>
      <c r="C28" s="11">
        <v>23.7</v>
      </c>
      <c r="D28" s="11">
        <v>27.18</v>
      </c>
      <c r="E28" s="7">
        <v>17.3</v>
      </c>
    </row>
    <row r="29" spans="1:5">
      <c r="A29" s="10">
        <v>45103</v>
      </c>
      <c r="B29" s="2">
        <v>22.53</v>
      </c>
      <c r="C29" s="2">
        <v>24.11</v>
      </c>
      <c r="D29" s="2">
        <v>27.45</v>
      </c>
      <c r="E29" s="7">
        <v>17.3</v>
      </c>
    </row>
    <row r="30" spans="1:5">
      <c r="A30" s="10">
        <v>45110</v>
      </c>
      <c r="B30" s="11">
        <v>22.1</v>
      </c>
      <c r="C30" s="2">
        <v>23.84</v>
      </c>
      <c r="D30" s="2">
        <v>27.23</v>
      </c>
      <c r="E30" s="7">
        <v>17.34</v>
      </c>
    </row>
    <row r="31" spans="1:5">
      <c r="A31" s="10">
        <v>45117</v>
      </c>
      <c r="B31" s="2">
        <v>22.44</v>
      </c>
      <c r="C31" s="2">
        <v>24.16</v>
      </c>
      <c r="D31" s="2">
        <v>27.69</v>
      </c>
      <c r="E31" s="7">
        <v>17.34</v>
      </c>
    </row>
    <row r="32" spans="1:5">
      <c r="A32" s="10">
        <v>45124</v>
      </c>
      <c r="B32" s="2">
        <v>22.62</v>
      </c>
      <c r="C32" s="2">
        <v>24.28</v>
      </c>
      <c r="D32" s="2">
        <v>27.29</v>
      </c>
      <c r="E32" s="7">
        <v>17.34</v>
      </c>
    </row>
    <row r="33" spans="1:5">
      <c r="A33" s="10">
        <v>45131</v>
      </c>
      <c r="B33" s="2">
        <v>22.13</v>
      </c>
      <c r="C33" s="2">
        <v>23.94</v>
      </c>
      <c r="D33" s="11">
        <v>26.7</v>
      </c>
      <c r="E33" s="7">
        <v>17.34</v>
      </c>
    </row>
    <row r="34" spans="1:5">
      <c r="A34" s="10">
        <v>45138</v>
      </c>
      <c r="B34" s="2">
        <v>22.96</v>
      </c>
      <c r="C34" s="2">
        <v>24.84</v>
      </c>
      <c r="D34" s="2">
        <v>27.84</v>
      </c>
      <c r="E34" s="7">
        <v>17.34</v>
      </c>
    </row>
    <row r="35" spans="1:5">
      <c r="A35" s="10">
        <v>45145</v>
      </c>
      <c r="B35" s="2">
        <v>23.94</v>
      </c>
      <c r="C35" s="2">
        <v>25.67</v>
      </c>
      <c r="D35" s="2">
        <v>28.98</v>
      </c>
      <c r="E35" s="7">
        <v>17.34</v>
      </c>
    </row>
    <row r="36" spans="1:5">
      <c r="A36" s="10">
        <v>45152</v>
      </c>
      <c r="B36" s="11">
        <v>24.2</v>
      </c>
      <c r="C36" s="2">
        <v>25.93</v>
      </c>
      <c r="D36" s="2">
        <v>29.24</v>
      </c>
      <c r="E36" s="7">
        <v>17.34</v>
      </c>
    </row>
    <row r="37" spans="1:5">
      <c r="A37" s="10">
        <v>45159</v>
      </c>
      <c r="B37" s="2">
        <v>24.43</v>
      </c>
      <c r="C37" s="2">
        <v>26.17</v>
      </c>
      <c r="D37" s="2">
        <v>29.68</v>
      </c>
      <c r="E37" s="7">
        <v>17.34</v>
      </c>
    </row>
    <row r="38" spans="1:5">
      <c r="A38" s="10">
        <v>45166</v>
      </c>
      <c r="B38" s="2">
        <v>24.81</v>
      </c>
      <c r="C38" s="2">
        <v>26.53</v>
      </c>
      <c r="D38" s="2">
        <v>30.11</v>
      </c>
      <c r="E38" s="7">
        <v>17.34</v>
      </c>
    </row>
    <row r="39" spans="1:5">
      <c r="A39" s="10">
        <v>45173</v>
      </c>
      <c r="B39" s="2">
        <v>24.94</v>
      </c>
      <c r="C39" s="2">
        <v>26.54</v>
      </c>
      <c r="D39" s="2">
        <v>29.93</v>
      </c>
      <c r="E39" s="7">
        <v>18.350000000000001</v>
      </c>
    </row>
    <row r="40" spans="1:5">
      <c r="A40" s="10">
        <v>45180</v>
      </c>
      <c r="B40" s="11">
        <v>25.3</v>
      </c>
      <c r="C40" s="2">
        <v>26.93</v>
      </c>
      <c r="D40" s="2">
        <v>30.75</v>
      </c>
      <c r="E40" s="7">
        <v>18.350000000000001</v>
      </c>
    </row>
    <row r="41" spans="1:5">
      <c r="A41" s="10">
        <v>45187</v>
      </c>
      <c r="B41" s="2">
        <v>26.12</v>
      </c>
      <c r="C41" s="2">
        <v>27.83</v>
      </c>
      <c r="D41" s="2">
        <v>31.26</v>
      </c>
      <c r="E41" s="7">
        <v>18.350000000000001</v>
      </c>
    </row>
    <row r="42" spans="1:5">
      <c r="A42" s="10">
        <v>45194</v>
      </c>
      <c r="B42" s="2">
        <v>26.13</v>
      </c>
      <c r="C42" s="2">
        <v>27.82</v>
      </c>
      <c r="D42" s="11">
        <v>31.2</v>
      </c>
      <c r="E42" s="7">
        <v>18.350000000000001</v>
      </c>
    </row>
    <row r="43" spans="1:5">
      <c r="A43" s="10">
        <v>45201</v>
      </c>
      <c r="B43" s="2">
        <v>25.86</v>
      </c>
      <c r="C43" s="2">
        <v>27.89</v>
      </c>
      <c r="D43" s="11">
        <v>30.7</v>
      </c>
      <c r="E43" s="7">
        <v>18.61</v>
      </c>
    </row>
    <row r="44" spans="1:5">
      <c r="A44" s="10">
        <v>45208</v>
      </c>
      <c r="B44" s="2">
        <v>25.33</v>
      </c>
      <c r="C44" s="2">
        <v>27.34</v>
      </c>
      <c r="D44" s="2">
        <v>29.98</v>
      </c>
      <c r="E44" s="7">
        <v>18.61</v>
      </c>
    </row>
    <row r="45" spans="1:5">
      <c r="A45" s="10">
        <v>45215</v>
      </c>
      <c r="B45" s="2">
        <v>24.61</v>
      </c>
      <c r="C45" s="2">
        <v>26.61</v>
      </c>
      <c r="D45" s="2">
        <v>29.61</v>
      </c>
      <c r="E45" s="7">
        <v>18.61</v>
      </c>
    </row>
    <row r="46" spans="1:5">
      <c r="A46" s="10">
        <v>45222</v>
      </c>
      <c r="B46" s="2">
        <v>25.02</v>
      </c>
      <c r="C46" s="11">
        <v>27.1</v>
      </c>
      <c r="D46" s="2">
        <v>29.96</v>
      </c>
      <c r="E46" s="7">
        <v>18.61</v>
      </c>
    </row>
    <row r="47" spans="1:5">
      <c r="A47" s="10">
        <v>45229</v>
      </c>
      <c r="B47" s="2">
        <v>24.87</v>
      </c>
      <c r="C47" s="2">
        <v>27.02</v>
      </c>
      <c r="D47" s="11">
        <v>29.9</v>
      </c>
      <c r="E47" s="7">
        <v>18.61</v>
      </c>
    </row>
    <row r="48" spans="1:5">
      <c r="A48" s="10">
        <v>45236</v>
      </c>
      <c r="B48" s="11">
        <v>24.8</v>
      </c>
      <c r="C48" s="2">
        <v>26.94</v>
      </c>
      <c r="D48" s="2">
        <v>29.91</v>
      </c>
      <c r="E48" s="7">
        <v>19.37</v>
      </c>
    </row>
    <row r="49" spans="1:5">
      <c r="A49" s="10">
        <v>45243</v>
      </c>
      <c r="B49" s="11">
        <v>24.1</v>
      </c>
      <c r="C49" s="2">
        <v>26.18</v>
      </c>
      <c r="D49" s="2">
        <v>28.98</v>
      </c>
      <c r="E49" s="7">
        <v>19.37</v>
      </c>
    </row>
    <row r="50" spans="1:5">
      <c r="A50" s="10">
        <v>45250</v>
      </c>
      <c r="B50" s="2">
        <v>23.59</v>
      </c>
      <c r="C50" s="2">
        <v>25.62</v>
      </c>
      <c r="D50" s="2">
        <v>28.98</v>
      </c>
      <c r="E50" s="7">
        <v>19.37</v>
      </c>
    </row>
    <row r="51" spans="1:5">
      <c r="A51" s="10">
        <v>45257</v>
      </c>
      <c r="B51" s="2">
        <v>23.29</v>
      </c>
      <c r="C51" s="2">
        <v>25.23</v>
      </c>
      <c r="D51" s="2">
        <v>28.21</v>
      </c>
      <c r="E51" s="7">
        <v>19.37</v>
      </c>
    </row>
    <row r="52" spans="1:5">
      <c r="A52" s="10">
        <v>45264</v>
      </c>
      <c r="B52" s="2">
        <v>23.18</v>
      </c>
      <c r="C52" s="2">
        <v>25.23</v>
      </c>
      <c r="D52" s="2">
        <v>28.07</v>
      </c>
      <c r="E52" s="7">
        <v>19.37</v>
      </c>
    </row>
    <row r="53" spans="1:5">
      <c r="A53" s="10">
        <v>45271</v>
      </c>
      <c r="B53" s="2">
        <v>22.75</v>
      </c>
      <c r="C53" s="2">
        <v>25.23</v>
      </c>
      <c r="D53" s="2">
        <v>27.48</v>
      </c>
      <c r="E53" s="7">
        <v>19.37</v>
      </c>
    </row>
    <row r="54" spans="1:5">
      <c r="A54" s="10">
        <v>45278</v>
      </c>
      <c r="B54" s="2">
        <v>22.41</v>
      </c>
      <c r="C54" s="2">
        <v>24.97</v>
      </c>
      <c r="D54" s="2">
        <v>27.14</v>
      </c>
      <c r="E54" s="7">
        <v>19.37</v>
      </c>
    </row>
    <row r="55" spans="1:5">
      <c r="A55" s="18">
        <v>45285</v>
      </c>
      <c r="B55" s="19">
        <v>22.6</v>
      </c>
      <c r="C55" s="20">
        <v>24.97</v>
      </c>
      <c r="D55" s="20">
        <v>27.09</v>
      </c>
      <c r="E55" s="21">
        <v>19.37</v>
      </c>
    </row>
    <row r="56" spans="1:5">
      <c r="A56" s="22" t="s">
        <v>38</v>
      </c>
      <c r="B56" s="23">
        <f>AVERAGE(B3:B55)</f>
        <v>23.317358490566036</v>
      </c>
      <c r="C56" s="23">
        <f t="shared" ref="C56:E56" si="0">AVERAGE(C3:C55)</f>
        <v>25.248867924528298</v>
      </c>
      <c r="D56" s="23">
        <f t="shared" si="0"/>
        <v>28.251320754716989</v>
      </c>
      <c r="E56" s="23">
        <f t="shared" si="0"/>
        <v>19.227547169811334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5572a-4818-4d7b-b1ab-3a367bceea90">
      <Terms xmlns="http://schemas.microsoft.com/office/infopath/2007/PartnerControls"/>
    </lcf76f155ced4ddcb4097134ff3c332f>
    <TaxCatchAll xmlns="af546ac3-2d53-4999-897d-9fc0a6dac0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D370D8FE31F143860A31128C8350BE" ma:contentTypeVersion="13" ma:contentTypeDescription="Skapa ett nytt dokument." ma:contentTypeScope="" ma:versionID="da6cf98d8c476dcdb2c8dfd7e10ef436">
  <xsd:schema xmlns:xsd="http://www.w3.org/2001/XMLSchema" xmlns:xs="http://www.w3.org/2001/XMLSchema" xmlns:p="http://schemas.microsoft.com/office/2006/metadata/properties" xmlns:ns2="6af5572a-4818-4d7b-b1ab-3a367bceea90" xmlns:ns3="af546ac3-2d53-4999-897d-9fc0a6dac0d2" targetNamespace="http://schemas.microsoft.com/office/2006/metadata/properties" ma:root="true" ma:fieldsID="3f2b4d27ec68fd8c32a7cb5b02fc07ad" ns2:_="" ns3:_="">
    <xsd:import namespace="6af5572a-4818-4d7b-b1ab-3a367bceea90"/>
    <xsd:import namespace="af546ac3-2d53-4999-897d-9fc0a6dac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5572a-4818-4d7b-b1ab-3a367bcee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0bb3be-1869-48f1-be6b-afdbfcb69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6ac3-2d53-4999-897d-9fc0a6dac0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436d4a-7900-4761-adf9-e71f095b5431}" ma:internalName="TaxCatchAll" ma:showField="CatchAllData" ma:web="af546ac3-2d53-4999-897d-9fc0a6dac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27FBA-109A-4E69-9BC1-63A46ED1E1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f546ac3-2d53-4999-897d-9fc0a6dac0d2"/>
    <ds:schemaRef ds:uri="http://purl.org/dc/elements/1.1/"/>
    <ds:schemaRef ds:uri="http://schemas.microsoft.com/office/2006/metadata/properties"/>
    <ds:schemaRef ds:uri="6af5572a-4818-4d7b-b1ab-3a367bceea9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93FD11-87DA-4510-8FB8-5E1FDDB67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5572a-4818-4d7b-b1ab-3a367bceea90"/>
    <ds:schemaRef ds:uri="af546ac3-2d53-4999-897d-9fc0a6dac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732833-427C-4846-8C01-593EB16DF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Sjögren</dc:creator>
  <cp:lastModifiedBy>Zsuzsanna Siki</cp:lastModifiedBy>
  <dcterms:created xsi:type="dcterms:W3CDTF">2023-01-31T13:17:32Z</dcterms:created>
  <dcterms:modified xsi:type="dcterms:W3CDTF">2026-06-08T15:26:25Z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0x0101002ED370D8FE31F143860A31128C8350BE</vt:lpwstr>
  </property>
  <property fmtid="{D5CDD505-2E9C-101B-9397-08002B2CF9AE}" pid="3" name="MediaServiceImageTags">
    <vt:lpwstr/>
  </property>
</Properties>
</file>